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88" activeTab="0"/>
  </bookViews>
  <sheets>
    <sheet name="Distributor Pricing" sheetId="1" r:id="rId1"/>
  </sheets>
  <definedNames>
    <definedName name="_xlnm.Print_Area" localSheetId="0">'Distributor Pricing'!$A$1:$G$54</definedName>
  </definedNames>
  <calcPr fullCalcOnLoad="1"/>
</workbook>
</file>

<file path=xl/sharedStrings.xml><?xml version="1.0" encoding="utf-8"?>
<sst xmlns="http://schemas.openxmlformats.org/spreadsheetml/2006/main" count="202" uniqueCount="145">
  <si>
    <t>Description</t>
  </si>
  <si>
    <t>Product Code</t>
  </si>
  <si>
    <t>Age/Size</t>
  </si>
  <si>
    <t>MSRP Price</t>
  </si>
  <si>
    <t>Dealer Cost</t>
  </si>
  <si>
    <t>WhisperPhone SOLO™</t>
  </si>
  <si>
    <t>Single unit, Individually packaged</t>
  </si>
  <si>
    <t>WPS1</t>
  </si>
  <si>
    <t>Grades K - 4th</t>
  </si>
  <si>
    <t xml:space="preserve">SOLO ClassPak (12) </t>
  </si>
  <si>
    <t>Set of 12, Individually packaged</t>
  </si>
  <si>
    <t>WPS12</t>
  </si>
  <si>
    <t>SOLO ClassPak (12 ) with Deluxe Storage Pouch</t>
  </si>
  <si>
    <t>Set of 12 w/storage, Individually packaged</t>
  </si>
  <si>
    <t>WPS12-DS</t>
  </si>
  <si>
    <t>SOLO MultiPak (48)</t>
  </si>
  <si>
    <t>Set of 48, Individually packaged</t>
  </si>
  <si>
    <t>WPS48</t>
  </si>
  <si>
    <t>SOLO MasterPak (144)</t>
  </si>
  <si>
    <t>Set of 144, Individually packaged</t>
  </si>
  <si>
    <t>WPS144</t>
  </si>
  <si>
    <t>Product</t>
  </si>
  <si>
    <t>WPSXL1</t>
  </si>
  <si>
    <t>Grade 5 - Adult</t>
  </si>
  <si>
    <t>WPSXL12</t>
  </si>
  <si>
    <t>WPSXL12-DS</t>
  </si>
  <si>
    <t>WPSXL48</t>
  </si>
  <si>
    <t>WPSXL144</t>
  </si>
  <si>
    <t>Single unit</t>
  </si>
  <si>
    <t>WPD1</t>
  </si>
  <si>
    <t>All Ages</t>
  </si>
  <si>
    <t>The Sound of Learning: Why Self Amplification Matters</t>
  </si>
  <si>
    <t>WPTG1</t>
  </si>
  <si>
    <t>Teacher/ Parents</t>
  </si>
  <si>
    <t>WhisperPhone Reader's Theater</t>
  </si>
  <si>
    <t>WPRT1</t>
  </si>
  <si>
    <t>Primary Grades</t>
  </si>
  <si>
    <t>DSP1</t>
  </si>
  <si>
    <t>WhisperPhone DUET ClassPak (4)</t>
  </si>
  <si>
    <t>Set of 4</t>
  </si>
  <si>
    <t>Set of 4 w/storage</t>
  </si>
  <si>
    <t>WPD4</t>
  </si>
  <si>
    <t>WPD4-DS</t>
  </si>
  <si>
    <t>Single storage DUET pouch</t>
  </si>
  <si>
    <t>DDP1</t>
  </si>
  <si>
    <t>WhisperPhone DUET ExpansionPak</t>
  </si>
  <si>
    <t>WPXP1</t>
  </si>
  <si>
    <t>Expansion-2 tubes, coupler &amp; Bio Filter</t>
  </si>
  <si>
    <t>WPE1</t>
  </si>
  <si>
    <t>WhisperPhone ELEMENT ClassPak (12)</t>
  </si>
  <si>
    <t>Set of 12</t>
  </si>
  <si>
    <t>WPE12</t>
  </si>
  <si>
    <t>Set of 48</t>
  </si>
  <si>
    <t>WPE48</t>
  </si>
  <si>
    <t>WhisperPhone ELEMENT MasterPak (144)</t>
  </si>
  <si>
    <t>Set of 144</t>
  </si>
  <si>
    <t>WPE144</t>
  </si>
  <si>
    <t>WPEXL1</t>
  </si>
  <si>
    <t>WPEXL12</t>
  </si>
  <si>
    <t>WPEXL48</t>
  </si>
  <si>
    <t>WPEXL144</t>
  </si>
  <si>
    <t>Single storage SOLO/ ELEMENT pouch</t>
  </si>
  <si>
    <t>SOLO (XL) &amp; ELEMENT (XL) Deluxe Storage Pouch (12)</t>
  </si>
  <si>
    <t>SOLO (XL) &amp; ELEMENT (XL) Deluxe Storage Pouch (48)</t>
  </si>
  <si>
    <t>SOLO (XL) &amp; ELEMENT (XL) Deluxe Storage Pouch (144)</t>
  </si>
  <si>
    <t>Set of 12 SOLO/ELEMENT storage pouches</t>
  </si>
  <si>
    <t>Set of 48 SOLO/ELEMENT storage pouches</t>
  </si>
  <si>
    <t>Set of 144 SOLO/ELEMENT storage pouches</t>
  </si>
  <si>
    <t>DUET Deluxe Storage Pouch (1)</t>
  </si>
  <si>
    <t>DUET Deluxe Storage Pouch (4)</t>
  </si>
  <si>
    <t>DDP4</t>
  </si>
  <si>
    <t>Set of 4 DUET pouches</t>
  </si>
  <si>
    <t>WhisperPhone ELEMENT MultiPak (48)</t>
  </si>
  <si>
    <t>Curriculum &amp; Accessories</t>
  </si>
  <si>
    <t>Set of 10 "How it works" scripts, Teacher guide, Exercises, CD. All reproducible</t>
  </si>
  <si>
    <t>WPSLCT1</t>
  </si>
  <si>
    <t>WhisperPhone SELECT UpgradePak</t>
  </si>
  <si>
    <t>WhisperPhone DUET ™</t>
  </si>
  <si>
    <t>WPSLCTUP1</t>
  </si>
  <si>
    <t>Single unit w/storage</t>
  </si>
  <si>
    <t>WPD1-DS</t>
  </si>
  <si>
    <t>WhisperPhone DUET ClassPak (4) with Duet Deluxe Storage Pouch</t>
  </si>
  <si>
    <t>WhisperPhone DUET with Duet Deluxe Storage Pouch</t>
  </si>
  <si>
    <t>Single Unit</t>
  </si>
  <si>
    <t>UpgradePak; contains 4 expandable tubes, 1 phone handset, center Selector and instructions. Requires 3 Duets to upgrade.</t>
  </si>
  <si>
    <t>Set of 20</t>
  </si>
  <si>
    <t>WPD20</t>
  </si>
  <si>
    <t>WPD80</t>
  </si>
  <si>
    <t>WPD80-DS</t>
  </si>
  <si>
    <t>Set of 80</t>
  </si>
  <si>
    <t>Set of 80 w/storage</t>
  </si>
  <si>
    <t>WhisperPhone DUET MasterPak (80) with Duet Deluxe Storage Pouch</t>
  </si>
  <si>
    <t>WhisperPhone DUET MultiPak (20)</t>
  </si>
  <si>
    <t>WhisperPhone DUET MasterPak (80)</t>
  </si>
  <si>
    <t>DUET Deluxe Storage Pouch (80)</t>
  </si>
  <si>
    <t>Set of 80 DUET pouches</t>
  </si>
  <si>
    <t>DDP80</t>
  </si>
  <si>
    <t>DUET Deluxe Storage Pouch (20)</t>
  </si>
  <si>
    <t>Set of 20 DUET pouches</t>
  </si>
  <si>
    <t>DDP20</t>
  </si>
  <si>
    <t>ELEMENT</t>
  </si>
  <si>
    <t>SELECT</t>
  </si>
  <si>
    <t xml:space="preserve"> SOLO</t>
  </si>
  <si>
    <t>DUET</t>
  </si>
  <si>
    <t>WhisperPhone ELEMENT VarietyPak (12)</t>
  </si>
  <si>
    <t>WPEVP12</t>
  </si>
  <si>
    <t>DSP12</t>
  </si>
  <si>
    <t>DSP48</t>
  </si>
  <si>
    <t>DSP144</t>
  </si>
  <si>
    <t xml:space="preserve">                          PH: 800-576-9901    Fax:  866-437-3117</t>
  </si>
  <si>
    <t xml:space="preserve">                       Email Orders to:  ksmkulics@gmail.com</t>
  </si>
  <si>
    <t>BioFilters</t>
  </si>
  <si>
    <r>
      <t xml:space="preserve">WhisperPhone ELEMENT </t>
    </r>
    <r>
      <rPr>
        <vertAlign val="superscript"/>
        <sz val="12"/>
        <rFont val="Arial"/>
        <family val="2"/>
      </rPr>
      <t>TM</t>
    </r>
  </si>
  <si>
    <r>
      <t xml:space="preserve">ELEMENT </t>
    </r>
    <r>
      <rPr>
        <b/>
        <vertAlign val="superscript"/>
        <sz val="12"/>
        <rFont val="Arial"/>
        <family val="2"/>
      </rPr>
      <t>XL</t>
    </r>
  </si>
  <si>
    <r>
      <t xml:space="preserve">WhisperPhone ELEMENT </t>
    </r>
    <r>
      <rPr>
        <vertAlign val="superscript"/>
        <sz val="12"/>
        <rFont val="Arial"/>
        <family val="2"/>
      </rPr>
      <t>XL TM</t>
    </r>
  </si>
  <si>
    <r>
      <t>ELEMENT</t>
    </r>
    <r>
      <rPr>
        <vertAlign val="superscript"/>
        <sz val="12"/>
        <rFont val="Arial"/>
        <family val="2"/>
      </rPr>
      <t>XL</t>
    </r>
    <r>
      <rPr>
        <sz val="12"/>
        <rFont val="Arial"/>
        <family val="2"/>
      </rPr>
      <t xml:space="preserve"> ClassPak (12)</t>
    </r>
  </si>
  <si>
    <r>
      <t>ELEMENT</t>
    </r>
    <r>
      <rPr>
        <vertAlign val="superscript"/>
        <sz val="12"/>
        <rFont val="Arial"/>
        <family val="2"/>
      </rPr>
      <t>XL</t>
    </r>
    <r>
      <rPr>
        <sz val="12"/>
        <rFont val="Arial"/>
        <family val="2"/>
      </rPr>
      <t xml:space="preserve"> MultiPak (48)</t>
    </r>
  </si>
  <si>
    <r>
      <t>ELEMENT</t>
    </r>
    <r>
      <rPr>
        <vertAlign val="superscript"/>
        <sz val="12"/>
        <rFont val="Arial"/>
        <family val="2"/>
      </rPr>
      <t>XL</t>
    </r>
    <r>
      <rPr>
        <sz val="12"/>
        <rFont val="Arial"/>
        <family val="2"/>
      </rPr>
      <t xml:space="preserve"> MasterPak (144)</t>
    </r>
  </si>
  <si>
    <r>
      <t xml:space="preserve">WhisperPhone SELECT </t>
    </r>
    <r>
      <rPr>
        <vertAlign val="superscript"/>
        <sz val="12"/>
        <rFont val="Arial"/>
        <family val="2"/>
      </rPr>
      <t>TM</t>
    </r>
  </si>
  <si>
    <r>
      <t xml:space="preserve"> SOLO</t>
    </r>
    <r>
      <rPr>
        <b/>
        <vertAlign val="superscript"/>
        <sz val="12"/>
        <rFont val="Arial"/>
        <family val="2"/>
      </rPr>
      <t>XL</t>
    </r>
  </si>
  <si>
    <r>
      <t>WhisperPhone SOLO</t>
    </r>
    <r>
      <rPr>
        <vertAlign val="superscript"/>
        <sz val="12"/>
        <rFont val="Arial"/>
        <family val="2"/>
      </rPr>
      <t>XL TM</t>
    </r>
  </si>
  <si>
    <r>
      <t>SOLO</t>
    </r>
    <r>
      <rPr>
        <vertAlign val="superscript"/>
        <sz val="12"/>
        <rFont val="Arial"/>
        <family val="2"/>
      </rPr>
      <t>XL</t>
    </r>
    <r>
      <rPr>
        <sz val="12"/>
        <rFont val="Arial"/>
        <family val="2"/>
      </rPr>
      <t xml:space="preserve"> ClassPak (12) </t>
    </r>
  </si>
  <si>
    <r>
      <t>SOLO</t>
    </r>
    <r>
      <rPr>
        <vertAlign val="superscript"/>
        <sz val="12"/>
        <rFont val="Arial"/>
        <family val="2"/>
      </rPr>
      <t xml:space="preserve">XL </t>
    </r>
    <r>
      <rPr>
        <sz val="12"/>
        <rFont val="Arial"/>
        <family val="2"/>
      </rPr>
      <t>ClassPak (12) with Deluxe Storage Pouch</t>
    </r>
  </si>
  <si>
    <r>
      <t>SOLO</t>
    </r>
    <r>
      <rPr>
        <vertAlign val="superscript"/>
        <sz val="12"/>
        <rFont val="Arial"/>
        <family val="2"/>
      </rPr>
      <t>XL</t>
    </r>
    <r>
      <rPr>
        <sz val="12"/>
        <rFont val="Arial"/>
        <family val="2"/>
      </rPr>
      <t xml:space="preserve"> MultiPak (48)</t>
    </r>
  </si>
  <si>
    <r>
      <t>SOLO</t>
    </r>
    <r>
      <rPr>
        <vertAlign val="superscript"/>
        <sz val="12"/>
        <rFont val="Arial"/>
        <family val="2"/>
      </rPr>
      <t>XL</t>
    </r>
    <r>
      <rPr>
        <sz val="12"/>
        <rFont val="Arial"/>
        <family val="2"/>
      </rPr>
      <t xml:space="preserve"> MasterPak (144)</t>
    </r>
  </si>
  <si>
    <t>SOLO (XL) &amp; ELEMENT (XL) Deluxe Storage Pouch (1)</t>
  </si>
  <si>
    <t>HB-BF-1</t>
  </si>
  <si>
    <t>DUET BioFilter - Single</t>
  </si>
  <si>
    <t>HB-DBF-1</t>
  </si>
  <si>
    <t>DUET ClassPak BioFilter</t>
  </si>
  <si>
    <t>HB-DBF-4</t>
  </si>
  <si>
    <t>DUET MultiPak (80) BioFilter</t>
  </si>
  <si>
    <t>DUET MultiPak (20) BioFilter</t>
  </si>
  <si>
    <t>HB-DBF-20</t>
  </si>
  <si>
    <t>HB-DBF-80</t>
  </si>
  <si>
    <t>SELECT BioFilter</t>
  </si>
  <si>
    <t>HB-WPSLCTBF-1</t>
  </si>
  <si>
    <t>NEW BIOFILTERS</t>
  </si>
  <si>
    <t>BIOFILTER - Single</t>
  </si>
  <si>
    <t>Information / Activity book</t>
  </si>
  <si>
    <t>Harebrain Incorporated - 2021 Pricing</t>
  </si>
  <si>
    <t>01.04.2021</t>
  </si>
  <si>
    <t>PLEASE PLACE ORDERS with KSM-Kulics Sales &amp; Marketing                  Seth Kulics - sieve2102@gmail.com</t>
  </si>
  <si>
    <t xml:space="preserve">             Dave Kulics - diamonddave711@hotmail.com</t>
  </si>
  <si>
    <t xml:space="preserve">                     Website - www.KSMTeam.com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</si>
</sst>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409]dddd\,\ mmmm\ dd\,\ yyyy"/>
    <numFmt numFmtId="174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u val="single"/>
      <sz val="14"/>
      <color indexed="10"/>
      <name val="Arial"/>
      <family val="2"/>
    </font>
    <font>
      <b/>
      <sz val="2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u val="single"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0" fontId="3" fillId="34" borderId="16" xfId="44" applyFont="1" applyFill="1" applyBorder="1" applyAlignment="1">
      <alignment horizontal="right" vertical="center"/>
    </xf>
    <xf numFmtId="170" fontId="3" fillId="34" borderId="17" xfId="44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170" fontId="3" fillId="34" borderId="19" xfId="44" applyFont="1" applyFill="1" applyBorder="1" applyAlignment="1">
      <alignment horizontal="right" vertical="center"/>
    </xf>
    <xf numFmtId="170" fontId="3" fillId="34" borderId="20" xfId="44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0" fontId="3" fillId="34" borderId="24" xfId="44" applyFont="1" applyFill="1" applyBorder="1" applyAlignment="1">
      <alignment horizontal="right" vertical="center"/>
    </xf>
    <xf numFmtId="170" fontId="3" fillId="34" borderId="25" xfId="44" applyFont="1" applyFill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0" fontId="3" fillId="34" borderId="27" xfId="44" applyFont="1" applyFill="1" applyBorder="1" applyAlignment="1">
      <alignment horizontal="right" vertical="center"/>
    </xf>
    <xf numFmtId="170" fontId="3" fillId="34" borderId="29" xfId="44" applyFont="1" applyFill="1" applyBorder="1" applyAlignment="1">
      <alignment horizontal="right" vertical="center"/>
    </xf>
    <xf numFmtId="170" fontId="3" fillId="0" borderId="13" xfId="44" applyFont="1" applyBorder="1" applyAlignment="1">
      <alignment horizontal="right" vertical="center"/>
    </xf>
    <xf numFmtId="170" fontId="3" fillId="0" borderId="30" xfId="44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170" fontId="3" fillId="0" borderId="32" xfId="44" applyFont="1" applyBorder="1" applyAlignment="1">
      <alignment horizontal="right" vertical="center"/>
    </xf>
    <xf numFmtId="170" fontId="3" fillId="0" borderId="34" xfId="44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170" fontId="3" fillId="0" borderId="27" xfId="44" applyFont="1" applyBorder="1" applyAlignment="1">
      <alignment horizontal="right" vertical="center"/>
    </xf>
    <xf numFmtId="170" fontId="3" fillId="0" borderId="35" xfId="44" applyFont="1" applyBorder="1" applyAlignment="1">
      <alignment horizontal="right"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170" fontId="3" fillId="0" borderId="22" xfId="44" applyFont="1" applyBorder="1" applyAlignment="1">
      <alignment horizontal="right" vertical="center"/>
    </xf>
    <xf numFmtId="170" fontId="3" fillId="0" borderId="36" xfId="44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0" fontId="3" fillId="0" borderId="14" xfId="44" applyFont="1" applyBorder="1" applyAlignment="1">
      <alignment/>
    </xf>
    <xf numFmtId="170" fontId="3" fillId="0" borderId="29" xfId="44" applyFont="1" applyBorder="1" applyAlignment="1">
      <alignment/>
    </xf>
    <xf numFmtId="0" fontId="3" fillId="0" borderId="15" xfId="0" applyFont="1" applyBorder="1" applyAlignment="1">
      <alignment vertical="center"/>
    </xf>
    <xf numFmtId="170" fontId="3" fillId="0" borderId="13" xfId="44" applyFont="1" applyBorder="1" applyAlignment="1">
      <alignment/>
    </xf>
    <xf numFmtId="170" fontId="3" fillId="0" borderId="30" xfId="44" applyFont="1" applyBorder="1" applyAlignment="1">
      <alignment/>
    </xf>
    <xf numFmtId="0" fontId="3" fillId="0" borderId="23" xfId="0" applyFont="1" applyBorder="1" applyAlignment="1">
      <alignment vertical="center"/>
    </xf>
    <xf numFmtId="170" fontId="3" fillId="0" borderId="22" xfId="44" applyFont="1" applyBorder="1" applyAlignment="1">
      <alignment/>
    </xf>
    <xf numFmtId="170" fontId="3" fillId="0" borderId="36" xfId="44" applyFont="1" applyBorder="1" applyAlignment="1">
      <alignment/>
    </xf>
    <xf numFmtId="0" fontId="3" fillId="0" borderId="28" xfId="0" applyFont="1" applyBorder="1" applyAlignment="1">
      <alignment vertical="center"/>
    </xf>
    <xf numFmtId="170" fontId="3" fillId="0" borderId="27" xfId="44" applyFont="1" applyBorder="1" applyAlignment="1">
      <alignment/>
    </xf>
    <xf numFmtId="170" fontId="3" fillId="0" borderId="35" xfId="44" applyFont="1" applyBorder="1" applyAlignment="1">
      <alignment/>
    </xf>
    <xf numFmtId="0" fontId="3" fillId="0" borderId="33" xfId="0" applyFont="1" applyBorder="1" applyAlignment="1">
      <alignment vertical="center"/>
    </xf>
    <xf numFmtId="170" fontId="3" fillId="0" borderId="32" xfId="44" applyFont="1" applyBorder="1" applyAlignment="1">
      <alignment/>
    </xf>
    <xf numFmtId="170" fontId="3" fillId="0" borderId="34" xfId="44" applyFont="1" applyBorder="1" applyAlignment="1">
      <alignment/>
    </xf>
    <xf numFmtId="170" fontId="3" fillId="34" borderId="38" xfId="44" applyFont="1" applyFill="1" applyBorder="1" applyAlignment="1">
      <alignment/>
    </xf>
    <xf numFmtId="170" fontId="3" fillId="34" borderId="17" xfId="44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167" fontId="3" fillId="34" borderId="19" xfId="44" applyNumberFormat="1" applyFont="1" applyFill="1" applyBorder="1" applyAlignment="1">
      <alignment/>
    </xf>
    <xf numFmtId="170" fontId="3" fillId="34" borderId="20" xfId="44" applyFont="1" applyFill="1" applyBorder="1" applyAlignment="1">
      <alignment/>
    </xf>
    <xf numFmtId="170" fontId="3" fillId="34" borderId="19" xfId="44" applyFont="1" applyFill="1" applyBorder="1" applyAlignment="1">
      <alignment/>
    </xf>
    <xf numFmtId="0" fontId="3" fillId="0" borderId="32" xfId="0" applyFont="1" applyBorder="1" applyAlignment="1">
      <alignment horizontal="center" vertical="center"/>
    </xf>
    <xf numFmtId="170" fontId="3" fillId="34" borderId="39" xfId="44" applyFont="1" applyFill="1" applyBorder="1" applyAlignment="1">
      <alignment/>
    </xf>
    <xf numFmtId="170" fontId="3" fillId="34" borderId="25" xfId="44" applyFont="1" applyFill="1" applyBorder="1" applyAlignment="1">
      <alignment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horizontal="center"/>
    </xf>
    <xf numFmtId="170" fontId="3" fillId="34" borderId="42" xfId="44" applyFont="1" applyFill="1" applyBorder="1" applyAlignment="1">
      <alignment/>
    </xf>
    <xf numFmtId="170" fontId="3" fillId="34" borderId="43" xfId="44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170" fontId="3" fillId="0" borderId="14" xfId="44" applyFont="1" applyBorder="1" applyAlignment="1">
      <alignment vertical="center"/>
    </xf>
    <xf numFmtId="170" fontId="3" fillId="0" borderId="29" xfId="44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170" fontId="3" fillId="34" borderId="22" xfId="44" applyFont="1" applyFill="1" applyBorder="1" applyAlignment="1">
      <alignment vertical="center"/>
    </xf>
    <xf numFmtId="170" fontId="3" fillId="34" borderId="36" xfId="44" applyFont="1" applyFill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6" fillId="0" borderId="45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textRotation="90"/>
    </xf>
    <xf numFmtId="0" fontId="6" fillId="33" borderId="46" xfId="0" applyFont="1" applyFill="1" applyBorder="1" applyAlignment="1">
      <alignment horizontal="center" vertical="center" textRotation="90"/>
    </xf>
    <xf numFmtId="0" fontId="6" fillId="33" borderId="43" xfId="0" applyFont="1" applyFill="1" applyBorder="1" applyAlignment="1">
      <alignment horizontal="center" vertical="center" textRotation="90"/>
    </xf>
    <xf numFmtId="0" fontId="2" fillId="33" borderId="44" xfId="0" applyFont="1" applyFill="1" applyBorder="1" applyAlignment="1">
      <alignment horizontal="center" vertical="center" textRotation="90"/>
    </xf>
    <xf numFmtId="0" fontId="2" fillId="33" borderId="47" xfId="0" applyFont="1" applyFill="1" applyBorder="1" applyAlignment="1">
      <alignment horizontal="center" vertical="center" textRotation="90"/>
    </xf>
    <xf numFmtId="0" fontId="2" fillId="33" borderId="48" xfId="0" applyFont="1" applyFill="1" applyBorder="1" applyAlignment="1">
      <alignment horizontal="center" vertical="center" textRotation="90"/>
    </xf>
    <xf numFmtId="0" fontId="48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textRotation="90"/>
    </xf>
    <xf numFmtId="0" fontId="2" fillId="33" borderId="46" xfId="0" applyFont="1" applyFill="1" applyBorder="1" applyAlignment="1">
      <alignment horizontal="center" vertical="center" textRotation="90"/>
    </xf>
    <xf numFmtId="0" fontId="2" fillId="33" borderId="43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="6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70.57421875" style="2" customWidth="1"/>
    <col min="3" max="3" width="81.28125" style="2" bestFit="1" customWidth="1"/>
    <col min="4" max="4" width="19.57421875" style="2" customWidth="1"/>
    <col min="5" max="5" width="18.140625" style="2" bestFit="1" customWidth="1"/>
    <col min="6" max="6" width="17.140625" style="2" customWidth="1"/>
    <col min="7" max="7" width="15.28125" style="2" customWidth="1"/>
    <col min="8" max="16384" width="9.140625" style="2" customWidth="1"/>
  </cols>
  <sheetData>
    <row r="1" spans="1:7" ht="36.75" thickBot="1">
      <c r="A1" s="1"/>
      <c r="B1" s="108" t="s">
        <v>140</v>
      </c>
      <c r="C1" s="108"/>
      <c r="D1" s="108"/>
      <c r="E1" s="108"/>
      <c r="F1" s="108"/>
      <c r="G1" s="101" t="s">
        <v>141</v>
      </c>
    </row>
    <row r="2" spans="1:7" ht="23.25" customHeight="1" thickBot="1">
      <c r="A2" s="112" t="s">
        <v>21</v>
      </c>
      <c r="B2" s="113"/>
      <c r="C2" s="3" t="s">
        <v>0</v>
      </c>
      <c r="D2" s="3" t="s">
        <v>1</v>
      </c>
      <c r="E2" s="3" t="s">
        <v>2</v>
      </c>
      <c r="F2" s="3" t="s">
        <v>3</v>
      </c>
      <c r="G2" s="4" t="s">
        <v>4</v>
      </c>
    </row>
    <row r="3" spans="1:7" s="99" customFormat="1" ht="23.25" customHeight="1" thickBot="1">
      <c r="A3" s="96"/>
      <c r="B3" s="100" t="s">
        <v>137</v>
      </c>
      <c r="C3" s="97"/>
      <c r="D3" s="97"/>
      <c r="E3" s="97"/>
      <c r="F3" s="97"/>
      <c r="G3" s="98"/>
    </row>
    <row r="4" spans="1:7" ht="23.25" customHeight="1">
      <c r="A4" s="102" t="s">
        <v>111</v>
      </c>
      <c r="B4" s="84" t="s">
        <v>138</v>
      </c>
      <c r="C4" s="93" t="s">
        <v>83</v>
      </c>
      <c r="D4" s="20" t="s">
        <v>126</v>
      </c>
      <c r="E4" s="94" t="s">
        <v>30</v>
      </c>
      <c r="F4" s="49">
        <v>9</v>
      </c>
      <c r="G4" s="49">
        <v>4.5</v>
      </c>
    </row>
    <row r="5" spans="1:7" ht="23.25" customHeight="1">
      <c r="A5" s="103"/>
      <c r="B5" s="87" t="s">
        <v>127</v>
      </c>
      <c r="C5" s="91" t="s">
        <v>83</v>
      </c>
      <c r="D5" s="6" t="s">
        <v>128</v>
      </c>
      <c r="E5" s="92" t="s">
        <v>30</v>
      </c>
      <c r="F5" s="43">
        <v>28.99</v>
      </c>
      <c r="G5" s="43">
        <v>14.5</v>
      </c>
    </row>
    <row r="6" spans="1:7" ht="23.25" customHeight="1">
      <c r="A6" s="103"/>
      <c r="B6" s="87" t="s">
        <v>129</v>
      </c>
      <c r="C6" s="91" t="s">
        <v>39</v>
      </c>
      <c r="D6" s="6" t="s">
        <v>130</v>
      </c>
      <c r="E6" s="92" t="s">
        <v>30</v>
      </c>
      <c r="F6" s="43">
        <v>105.99</v>
      </c>
      <c r="G6" s="43">
        <v>53</v>
      </c>
    </row>
    <row r="7" spans="1:7" ht="23.25" customHeight="1">
      <c r="A7" s="103"/>
      <c r="B7" s="87" t="s">
        <v>132</v>
      </c>
      <c r="C7" s="91" t="s">
        <v>85</v>
      </c>
      <c r="D7" s="6" t="s">
        <v>133</v>
      </c>
      <c r="E7" s="92" t="s">
        <v>30</v>
      </c>
      <c r="F7" s="43">
        <v>499.99</v>
      </c>
      <c r="G7" s="43">
        <v>250</v>
      </c>
    </row>
    <row r="8" spans="1:7" ht="23.25" customHeight="1">
      <c r="A8" s="103"/>
      <c r="B8" s="87" t="s">
        <v>131</v>
      </c>
      <c r="C8" s="91" t="s">
        <v>89</v>
      </c>
      <c r="D8" s="6" t="s">
        <v>134</v>
      </c>
      <c r="E8" s="92" t="s">
        <v>30</v>
      </c>
      <c r="F8" s="43">
        <v>1799</v>
      </c>
      <c r="G8" s="43">
        <v>900</v>
      </c>
    </row>
    <row r="9" spans="1:7" ht="23.25" customHeight="1" thickBot="1">
      <c r="A9" s="104"/>
      <c r="B9" s="89" t="s">
        <v>135</v>
      </c>
      <c r="C9" s="75" t="s">
        <v>83</v>
      </c>
      <c r="D9" s="15" t="s">
        <v>136</v>
      </c>
      <c r="E9" s="76" t="s">
        <v>30</v>
      </c>
      <c r="F9" s="46">
        <v>147.99</v>
      </c>
      <c r="G9" s="47">
        <v>74</v>
      </c>
    </row>
    <row r="10" spans="1:7" ht="17.25">
      <c r="A10" s="109" t="s">
        <v>100</v>
      </c>
      <c r="B10" s="5" t="s">
        <v>112</v>
      </c>
      <c r="C10" s="6" t="s">
        <v>28</v>
      </c>
      <c r="D10" s="7" t="s">
        <v>48</v>
      </c>
      <c r="E10" s="8" t="s">
        <v>8</v>
      </c>
      <c r="F10" s="9">
        <v>5.99</v>
      </c>
      <c r="G10" s="10">
        <f aca="true" t="shared" si="0" ref="G10:G15">0.5*F10</f>
        <v>2.995</v>
      </c>
    </row>
    <row r="11" spans="1:7" ht="15">
      <c r="A11" s="110"/>
      <c r="B11" s="11" t="s">
        <v>49</v>
      </c>
      <c r="C11" s="6" t="s">
        <v>50</v>
      </c>
      <c r="D11" s="6" t="s">
        <v>51</v>
      </c>
      <c r="E11" s="8" t="s">
        <v>8</v>
      </c>
      <c r="F11" s="12">
        <v>59.99</v>
      </c>
      <c r="G11" s="13">
        <f t="shared" si="0"/>
        <v>29.995</v>
      </c>
    </row>
    <row r="12" spans="1:7" ht="15">
      <c r="A12" s="110"/>
      <c r="B12" s="11" t="s">
        <v>104</v>
      </c>
      <c r="C12" s="6" t="s">
        <v>50</v>
      </c>
      <c r="D12" s="6" t="s">
        <v>105</v>
      </c>
      <c r="E12" s="8" t="s">
        <v>8</v>
      </c>
      <c r="F12" s="12">
        <v>59.99</v>
      </c>
      <c r="G12" s="13">
        <f t="shared" si="0"/>
        <v>29.995</v>
      </c>
    </row>
    <row r="13" spans="1:7" ht="15">
      <c r="A13" s="110"/>
      <c r="B13" s="11" t="s">
        <v>72</v>
      </c>
      <c r="C13" s="6" t="s">
        <v>52</v>
      </c>
      <c r="D13" s="6" t="s">
        <v>53</v>
      </c>
      <c r="E13" s="8" t="s">
        <v>8</v>
      </c>
      <c r="F13" s="12">
        <v>247.99</v>
      </c>
      <c r="G13" s="13">
        <f t="shared" si="0"/>
        <v>123.995</v>
      </c>
    </row>
    <row r="14" spans="1:7" ht="19.5" customHeight="1" thickBot="1">
      <c r="A14" s="111"/>
      <c r="B14" s="14" t="s">
        <v>54</v>
      </c>
      <c r="C14" s="15" t="s">
        <v>55</v>
      </c>
      <c r="D14" s="15" t="s">
        <v>56</v>
      </c>
      <c r="E14" s="16" t="s">
        <v>8</v>
      </c>
      <c r="F14" s="17">
        <v>699.99</v>
      </c>
      <c r="G14" s="18">
        <f t="shared" si="0"/>
        <v>349.995</v>
      </c>
    </row>
    <row r="15" spans="1:7" ht="17.25">
      <c r="A15" s="109" t="s">
        <v>113</v>
      </c>
      <c r="B15" s="19" t="s">
        <v>114</v>
      </c>
      <c r="C15" s="20" t="s">
        <v>28</v>
      </c>
      <c r="D15" s="20" t="s">
        <v>57</v>
      </c>
      <c r="E15" s="21" t="s">
        <v>23</v>
      </c>
      <c r="F15" s="22">
        <v>6.99</v>
      </c>
      <c r="G15" s="23">
        <f t="shared" si="0"/>
        <v>3.495</v>
      </c>
    </row>
    <row r="16" spans="1:7" ht="17.25">
      <c r="A16" s="110"/>
      <c r="B16" s="11" t="s">
        <v>115</v>
      </c>
      <c r="C16" s="6" t="s">
        <v>50</v>
      </c>
      <c r="D16" s="6" t="s">
        <v>58</v>
      </c>
      <c r="E16" s="8" t="s">
        <v>23</v>
      </c>
      <c r="F16" s="24">
        <v>69.99</v>
      </c>
      <c r="G16" s="25">
        <v>34.995</v>
      </c>
    </row>
    <row r="17" spans="1:7" ht="17.25">
      <c r="A17" s="110"/>
      <c r="B17" s="11" t="s">
        <v>116</v>
      </c>
      <c r="C17" s="6" t="s">
        <v>52</v>
      </c>
      <c r="D17" s="6" t="s">
        <v>59</v>
      </c>
      <c r="E17" s="8" t="s">
        <v>23</v>
      </c>
      <c r="F17" s="24">
        <v>268.99</v>
      </c>
      <c r="G17" s="25">
        <v>134.495</v>
      </c>
    </row>
    <row r="18" spans="1:7" ht="37.5" customHeight="1" thickBot="1">
      <c r="A18" s="111"/>
      <c r="B18" s="26" t="s">
        <v>117</v>
      </c>
      <c r="C18" s="27" t="s">
        <v>55</v>
      </c>
      <c r="D18" s="27" t="s">
        <v>60</v>
      </c>
      <c r="E18" s="28" t="s">
        <v>23</v>
      </c>
      <c r="F18" s="29">
        <v>788.99</v>
      </c>
      <c r="G18" s="30">
        <v>394.495</v>
      </c>
    </row>
    <row r="19" spans="1:7" ht="26.25" customHeight="1">
      <c r="A19" s="105" t="s">
        <v>101</v>
      </c>
      <c r="B19" s="19" t="s">
        <v>118</v>
      </c>
      <c r="C19" s="20" t="s">
        <v>83</v>
      </c>
      <c r="D19" s="20" t="s">
        <v>75</v>
      </c>
      <c r="E19" s="31" t="s">
        <v>30</v>
      </c>
      <c r="F19" s="32">
        <v>89.99</v>
      </c>
      <c r="G19" s="33">
        <v>44.99</v>
      </c>
    </row>
    <row r="20" spans="1:7" ht="38.25" customHeight="1" thickBot="1">
      <c r="A20" s="107"/>
      <c r="B20" s="14" t="s">
        <v>76</v>
      </c>
      <c r="C20" s="34" t="s">
        <v>84</v>
      </c>
      <c r="D20" s="15" t="s">
        <v>78</v>
      </c>
      <c r="E20" s="35" t="s">
        <v>30</v>
      </c>
      <c r="F20" s="36">
        <v>39.99</v>
      </c>
      <c r="G20" s="37">
        <v>19.99</v>
      </c>
    </row>
    <row r="21" spans="1:7" ht="16.5" customHeight="1">
      <c r="A21" s="109" t="s">
        <v>102</v>
      </c>
      <c r="B21" s="5" t="s">
        <v>5</v>
      </c>
      <c r="C21" s="38" t="s">
        <v>6</v>
      </c>
      <c r="D21" s="38" t="s">
        <v>7</v>
      </c>
      <c r="E21" s="39" t="s">
        <v>8</v>
      </c>
      <c r="F21" s="40">
        <v>8.99</v>
      </c>
      <c r="G21" s="41">
        <v>4.65</v>
      </c>
    </row>
    <row r="22" spans="1:7" ht="16.5" customHeight="1">
      <c r="A22" s="110"/>
      <c r="B22" s="11" t="s">
        <v>9</v>
      </c>
      <c r="C22" s="42" t="s">
        <v>10</v>
      </c>
      <c r="D22" s="42" t="s">
        <v>11</v>
      </c>
      <c r="E22" s="8" t="s">
        <v>8</v>
      </c>
      <c r="F22" s="43">
        <v>92.99</v>
      </c>
      <c r="G22" s="44">
        <v>55.8</v>
      </c>
    </row>
    <row r="23" spans="1:7" ht="16.5" customHeight="1">
      <c r="A23" s="110"/>
      <c r="B23" s="11" t="s">
        <v>12</v>
      </c>
      <c r="C23" s="42" t="s">
        <v>13</v>
      </c>
      <c r="D23" s="42" t="s">
        <v>14</v>
      </c>
      <c r="E23" s="8" t="s">
        <v>8</v>
      </c>
      <c r="F23" s="43">
        <v>115.99</v>
      </c>
      <c r="G23" s="44">
        <f>G22+G46</f>
        <v>67.3</v>
      </c>
    </row>
    <row r="24" spans="1:7" ht="16.5" customHeight="1">
      <c r="A24" s="110"/>
      <c r="B24" s="11" t="s">
        <v>15</v>
      </c>
      <c r="C24" s="42" t="s">
        <v>16</v>
      </c>
      <c r="D24" s="42" t="s">
        <v>17</v>
      </c>
      <c r="E24" s="8" t="s">
        <v>8</v>
      </c>
      <c r="F24" s="43">
        <v>358.99</v>
      </c>
      <c r="G24" s="44">
        <v>223.4</v>
      </c>
    </row>
    <row r="25" spans="1:7" ht="16.5" customHeight="1" thickBot="1">
      <c r="A25" s="111"/>
      <c r="B25" s="14" t="s">
        <v>18</v>
      </c>
      <c r="C25" s="45" t="s">
        <v>19</v>
      </c>
      <c r="D25" s="45" t="s">
        <v>20</v>
      </c>
      <c r="E25" s="16" t="s">
        <v>8</v>
      </c>
      <c r="F25" s="46">
        <v>1053.99</v>
      </c>
      <c r="G25" s="47">
        <v>669.6</v>
      </c>
    </row>
    <row r="26" spans="1:7" ht="15.75" customHeight="1">
      <c r="A26" s="109" t="s">
        <v>119</v>
      </c>
      <c r="B26" s="19" t="s">
        <v>120</v>
      </c>
      <c r="C26" s="48" t="s">
        <v>6</v>
      </c>
      <c r="D26" s="48" t="s">
        <v>22</v>
      </c>
      <c r="E26" s="21" t="s">
        <v>23</v>
      </c>
      <c r="F26" s="49">
        <v>9.99</v>
      </c>
      <c r="G26" s="50">
        <v>5.3</v>
      </c>
    </row>
    <row r="27" spans="1:7" ht="15.75" customHeight="1">
      <c r="A27" s="110"/>
      <c r="B27" s="11" t="s">
        <v>121</v>
      </c>
      <c r="C27" s="42" t="s">
        <v>10</v>
      </c>
      <c r="D27" s="42" t="s">
        <v>24</v>
      </c>
      <c r="E27" s="8" t="s">
        <v>23</v>
      </c>
      <c r="F27" s="43">
        <v>115.99</v>
      </c>
      <c r="G27" s="44">
        <v>63.6</v>
      </c>
    </row>
    <row r="28" spans="1:7" ht="15.75" customHeight="1">
      <c r="A28" s="110"/>
      <c r="B28" s="11" t="s">
        <v>122</v>
      </c>
      <c r="C28" s="42" t="s">
        <v>13</v>
      </c>
      <c r="D28" s="42" t="s">
        <v>25</v>
      </c>
      <c r="E28" s="8" t="s">
        <v>23</v>
      </c>
      <c r="F28" s="43">
        <v>138.99</v>
      </c>
      <c r="G28" s="44">
        <f>G27+G46</f>
        <v>75.1</v>
      </c>
    </row>
    <row r="29" spans="1:7" ht="15.75" customHeight="1">
      <c r="A29" s="110"/>
      <c r="B29" s="11" t="s">
        <v>123</v>
      </c>
      <c r="C29" s="42" t="s">
        <v>16</v>
      </c>
      <c r="D29" s="42" t="s">
        <v>26</v>
      </c>
      <c r="E29" s="8" t="s">
        <v>23</v>
      </c>
      <c r="F29" s="43">
        <v>448.99</v>
      </c>
      <c r="G29" s="44">
        <v>254.4</v>
      </c>
    </row>
    <row r="30" spans="1:7" ht="15.75" customHeight="1" thickBot="1">
      <c r="A30" s="111"/>
      <c r="B30" s="26" t="s">
        <v>124</v>
      </c>
      <c r="C30" s="51" t="s">
        <v>19</v>
      </c>
      <c r="D30" s="51" t="s">
        <v>27</v>
      </c>
      <c r="E30" s="28" t="s">
        <v>23</v>
      </c>
      <c r="F30" s="52">
        <v>1318.99</v>
      </c>
      <c r="G30" s="53">
        <v>763.2</v>
      </c>
    </row>
    <row r="31" spans="1:7" ht="15">
      <c r="A31" s="105" t="s">
        <v>103</v>
      </c>
      <c r="B31" s="19" t="s">
        <v>77</v>
      </c>
      <c r="C31" s="20" t="s">
        <v>28</v>
      </c>
      <c r="D31" s="20" t="s">
        <v>29</v>
      </c>
      <c r="E31" s="31" t="s">
        <v>30</v>
      </c>
      <c r="F31" s="54">
        <v>19.99</v>
      </c>
      <c r="G31" s="55">
        <f>0.5*F31</f>
        <v>9.995</v>
      </c>
    </row>
    <row r="32" spans="1:7" ht="15">
      <c r="A32" s="106"/>
      <c r="B32" s="11" t="s">
        <v>82</v>
      </c>
      <c r="C32" s="6" t="s">
        <v>79</v>
      </c>
      <c r="D32" s="6" t="s">
        <v>80</v>
      </c>
      <c r="E32" s="56" t="s">
        <v>30</v>
      </c>
      <c r="F32" s="57">
        <v>21.99</v>
      </c>
      <c r="G32" s="58">
        <f aca="true" t="shared" si="1" ref="G32:G38">0.5*F32</f>
        <v>10.995</v>
      </c>
    </row>
    <row r="33" spans="1:7" ht="15">
      <c r="A33" s="106"/>
      <c r="B33" s="11" t="s">
        <v>38</v>
      </c>
      <c r="C33" s="6" t="s">
        <v>39</v>
      </c>
      <c r="D33" s="6" t="s">
        <v>41</v>
      </c>
      <c r="E33" s="56" t="s">
        <v>30</v>
      </c>
      <c r="F33" s="59">
        <v>69.99</v>
      </c>
      <c r="G33" s="58">
        <f t="shared" si="1"/>
        <v>34.995</v>
      </c>
    </row>
    <row r="34" spans="1:7" ht="15">
      <c r="A34" s="106"/>
      <c r="B34" s="11" t="s">
        <v>81</v>
      </c>
      <c r="C34" s="6" t="s">
        <v>40</v>
      </c>
      <c r="D34" s="6" t="s">
        <v>42</v>
      </c>
      <c r="E34" s="56" t="s">
        <v>30</v>
      </c>
      <c r="F34" s="59">
        <v>72.99</v>
      </c>
      <c r="G34" s="58">
        <f t="shared" si="1"/>
        <v>36.495</v>
      </c>
    </row>
    <row r="35" spans="1:7" ht="15">
      <c r="A35" s="106"/>
      <c r="B35" s="11" t="s">
        <v>92</v>
      </c>
      <c r="C35" s="6" t="s">
        <v>85</v>
      </c>
      <c r="D35" s="6" t="s">
        <v>86</v>
      </c>
      <c r="E35" s="56" t="s">
        <v>30</v>
      </c>
      <c r="F35" s="59">
        <v>334.99</v>
      </c>
      <c r="G35" s="58">
        <f t="shared" si="1"/>
        <v>167.495</v>
      </c>
    </row>
    <row r="36" spans="1:7" ht="15">
      <c r="A36" s="106"/>
      <c r="B36" s="11" t="s">
        <v>93</v>
      </c>
      <c r="C36" s="6" t="s">
        <v>89</v>
      </c>
      <c r="D36" s="6" t="s">
        <v>87</v>
      </c>
      <c r="E36" s="56" t="s">
        <v>30</v>
      </c>
      <c r="F36" s="59">
        <v>1320.99</v>
      </c>
      <c r="G36" s="58">
        <f t="shared" si="1"/>
        <v>660.495</v>
      </c>
    </row>
    <row r="37" spans="1:7" ht="15.75" thickBot="1">
      <c r="A37" s="106"/>
      <c r="B37" s="26" t="s">
        <v>91</v>
      </c>
      <c r="C37" s="27" t="s">
        <v>90</v>
      </c>
      <c r="D37" s="27" t="s">
        <v>88</v>
      </c>
      <c r="E37" s="60" t="s">
        <v>30</v>
      </c>
      <c r="F37" s="61">
        <v>1399.99</v>
      </c>
      <c r="G37" s="62">
        <f t="shared" si="1"/>
        <v>699.995</v>
      </c>
    </row>
    <row r="38" spans="1:7" ht="15.75" thickBot="1">
      <c r="A38" s="107"/>
      <c r="B38" s="63" t="s">
        <v>45</v>
      </c>
      <c r="C38" s="64" t="s">
        <v>47</v>
      </c>
      <c r="D38" s="65" t="s">
        <v>46</v>
      </c>
      <c r="E38" s="66" t="s">
        <v>30</v>
      </c>
      <c r="F38" s="67">
        <v>14.99</v>
      </c>
      <c r="G38" s="68">
        <f t="shared" si="1"/>
        <v>7.495</v>
      </c>
    </row>
    <row r="39" spans="1:7" ht="18" customHeight="1">
      <c r="A39" s="105" t="s">
        <v>73</v>
      </c>
      <c r="B39" s="69" t="s">
        <v>31</v>
      </c>
      <c r="C39" s="70" t="s">
        <v>139</v>
      </c>
      <c r="D39" s="70" t="s">
        <v>32</v>
      </c>
      <c r="E39" s="71" t="s">
        <v>33</v>
      </c>
      <c r="F39" s="72">
        <v>15.99</v>
      </c>
      <c r="G39" s="73">
        <v>7.99</v>
      </c>
    </row>
    <row r="40" spans="1:7" ht="21" customHeight="1" thickBot="1">
      <c r="A40" s="106"/>
      <c r="B40" s="74" t="s">
        <v>34</v>
      </c>
      <c r="C40" s="75" t="s">
        <v>74</v>
      </c>
      <c r="D40" s="75" t="s">
        <v>35</v>
      </c>
      <c r="E40" s="76" t="s">
        <v>36</v>
      </c>
      <c r="F40" s="77">
        <v>19.99</v>
      </c>
      <c r="G40" s="78">
        <v>9.99</v>
      </c>
    </row>
    <row r="41" spans="1:7" ht="15">
      <c r="A41" s="106"/>
      <c r="B41" s="5" t="s">
        <v>68</v>
      </c>
      <c r="C41" s="79" t="s">
        <v>43</v>
      </c>
      <c r="D41" s="79" t="s">
        <v>44</v>
      </c>
      <c r="E41" s="80" t="s">
        <v>30</v>
      </c>
      <c r="F41" s="40">
        <v>2.99</v>
      </c>
      <c r="G41" s="41">
        <v>1.5</v>
      </c>
    </row>
    <row r="42" spans="1:7" ht="15">
      <c r="A42" s="106"/>
      <c r="B42" s="26" t="s">
        <v>69</v>
      </c>
      <c r="C42" s="81" t="s">
        <v>71</v>
      </c>
      <c r="D42" s="81" t="s">
        <v>70</v>
      </c>
      <c r="E42" s="82" t="s">
        <v>30</v>
      </c>
      <c r="F42" s="52">
        <v>11.99</v>
      </c>
      <c r="G42" s="53">
        <v>6</v>
      </c>
    </row>
    <row r="43" spans="1:7" ht="15">
      <c r="A43" s="106"/>
      <c r="B43" s="26" t="s">
        <v>97</v>
      </c>
      <c r="C43" s="81" t="s">
        <v>98</v>
      </c>
      <c r="D43" s="81" t="s">
        <v>99</v>
      </c>
      <c r="E43" s="82" t="s">
        <v>30</v>
      </c>
      <c r="F43" s="52">
        <v>55.99</v>
      </c>
      <c r="G43" s="53">
        <v>27.99</v>
      </c>
    </row>
    <row r="44" spans="1:7" ht="15.75" thickBot="1">
      <c r="A44" s="106"/>
      <c r="B44" s="26" t="s">
        <v>94</v>
      </c>
      <c r="C44" s="81" t="s">
        <v>95</v>
      </c>
      <c r="D44" s="81" t="s">
        <v>96</v>
      </c>
      <c r="E44" s="82" t="s">
        <v>30</v>
      </c>
      <c r="F44" s="52">
        <v>217.99</v>
      </c>
      <c r="G44" s="53">
        <v>108.99</v>
      </c>
    </row>
    <row r="45" spans="1:7" ht="15">
      <c r="A45" s="106"/>
      <c r="B45" s="83" t="s">
        <v>125</v>
      </c>
      <c r="C45" s="84" t="s">
        <v>61</v>
      </c>
      <c r="D45" s="84" t="s">
        <v>37</v>
      </c>
      <c r="E45" s="85" t="s">
        <v>30</v>
      </c>
      <c r="F45" s="49">
        <v>1.99</v>
      </c>
      <c r="G45" s="50">
        <v>1</v>
      </c>
    </row>
    <row r="46" spans="1:7" ht="15">
      <c r="A46" s="106"/>
      <c r="B46" s="86" t="s">
        <v>62</v>
      </c>
      <c r="C46" s="87" t="s">
        <v>65</v>
      </c>
      <c r="D46" s="7" t="s">
        <v>106</v>
      </c>
      <c r="E46" s="88" t="s">
        <v>30</v>
      </c>
      <c r="F46" s="43">
        <v>22.99</v>
      </c>
      <c r="G46" s="44">
        <v>11.5</v>
      </c>
    </row>
    <row r="47" spans="1:7" ht="15">
      <c r="A47" s="106"/>
      <c r="B47" s="86" t="s">
        <v>63</v>
      </c>
      <c r="C47" s="87" t="s">
        <v>66</v>
      </c>
      <c r="D47" s="6" t="s">
        <v>107</v>
      </c>
      <c r="E47" s="88" t="s">
        <v>30</v>
      </c>
      <c r="F47" s="43">
        <v>87.99</v>
      </c>
      <c r="G47" s="44">
        <v>44</v>
      </c>
    </row>
    <row r="48" spans="1:7" ht="23.25" customHeight="1" thickBot="1">
      <c r="A48" s="107"/>
      <c r="B48" s="74" t="s">
        <v>64</v>
      </c>
      <c r="C48" s="89" t="s">
        <v>67</v>
      </c>
      <c r="D48" s="15" t="s">
        <v>108</v>
      </c>
      <c r="E48" s="90" t="s">
        <v>30</v>
      </c>
      <c r="F48" s="46">
        <v>258.99</v>
      </c>
      <c r="G48" s="47">
        <v>129.5</v>
      </c>
    </row>
    <row r="51" spans="2:3" ht="14.25">
      <c r="B51" s="95" t="s">
        <v>142</v>
      </c>
      <c r="C51" s="95"/>
    </row>
    <row r="52" spans="2:3" ht="14.25">
      <c r="B52" s="95" t="s">
        <v>109</v>
      </c>
      <c r="C52" s="95" t="s">
        <v>143</v>
      </c>
    </row>
    <row r="53" spans="2:3" ht="14.25">
      <c r="B53" s="95" t="s">
        <v>110</v>
      </c>
      <c r="C53" s="95" t="s">
        <v>144</v>
      </c>
    </row>
  </sheetData>
  <sheetProtection/>
  <mergeCells count="10">
    <mergeCell ref="A4:A9"/>
    <mergeCell ref="A39:A48"/>
    <mergeCell ref="A19:A20"/>
    <mergeCell ref="B1:F1"/>
    <mergeCell ref="A15:A18"/>
    <mergeCell ref="A26:A30"/>
    <mergeCell ref="A21:A25"/>
    <mergeCell ref="A10:A14"/>
    <mergeCell ref="A2:B2"/>
    <mergeCell ref="A31:A38"/>
  </mergeCells>
  <printOptions gridLines="1" headings="1"/>
  <pageMargins left="0.7" right="0.7" top="0" bottom="0" header="0.3" footer="0.3"/>
  <pageSetup fitToHeight="1" fitToWidth="1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Leier</dc:creator>
  <cp:keywords/>
  <dc:description/>
  <cp:lastModifiedBy>Owner</cp:lastModifiedBy>
  <cp:lastPrinted>2019-01-14T23:30:28Z</cp:lastPrinted>
  <dcterms:created xsi:type="dcterms:W3CDTF">2009-04-01T19:26:33Z</dcterms:created>
  <dcterms:modified xsi:type="dcterms:W3CDTF">2021-01-04T21:59:39Z</dcterms:modified>
  <cp:category/>
  <cp:version/>
  <cp:contentType/>
  <cp:contentStatus/>
</cp:coreProperties>
</file>